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3740" windowHeight="754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K25" i="1"/>
  <c r="J25"/>
  <c r="I25"/>
  <c r="H25"/>
</calcChain>
</file>

<file path=xl/sharedStrings.xml><?xml version="1.0" encoding="utf-8"?>
<sst xmlns="http://schemas.openxmlformats.org/spreadsheetml/2006/main" count="36" uniqueCount="36">
  <si>
    <t>Posiłek</t>
  </si>
  <si>
    <t>Składniki</t>
  </si>
  <si>
    <t>Zawartość</t>
  </si>
  <si>
    <t>Śniadanie</t>
  </si>
  <si>
    <t>Drugie śniadanie</t>
  </si>
  <si>
    <t>Obiad</t>
  </si>
  <si>
    <t>Podwieczorek</t>
  </si>
  <si>
    <t>Kolacja</t>
  </si>
  <si>
    <t>Razem</t>
  </si>
  <si>
    <t>Bułka 2x</t>
  </si>
  <si>
    <t>Ser (plaster)</t>
  </si>
  <si>
    <t>Ziemniaki 400g</t>
  </si>
  <si>
    <t>Kotlet Schabowy</t>
  </si>
  <si>
    <t>Buraczki</t>
  </si>
  <si>
    <t>Kompot</t>
  </si>
  <si>
    <t>Wafel Princessa</t>
  </si>
  <si>
    <t>Zdjęcie</t>
  </si>
  <si>
    <t>Jogurt 300g</t>
  </si>
  <si>
    <t>Drożdżówka</t>
  </si>
  <si>
    <t>Chleb pszenny</t>
  </si>
  <si>
    <t xml:space="preserve">Serek twarogowy </t>
  </si>
  <si>
    <t>0.3</t>
  </si>
  <si>
    <t xml:space="preserve">2 Parówki </t>
  </si>
  <si>
    <t>Herbata</t>
  </si>
  <si>
    <t>Kubuś</t>
  </si>
  <si>
    <t>Kisiel</t>
  </si>
  <si>
    <t>Jabłko 200g</t>
  </si>
  <si>
    <t>RAZEM</t>
  </si>
  <si>
    <t>Szynka (plaster)</t>
  </si>
  <si>
    <t>Galaretka</t>
  </si>
  <si>
    <t>JADŁOSPIS GIMNAZJALISTY</t>
  </si>
  <si>
    <t>Tłuszczów [g]</t>
  </si>
  <si>
    <t>Białka [g]</t>
  </si>
  <si>
    <t>Węglowodany [g]</t>
  </si>
  <si>
    <t>Kilokalori</t>
  </si>
  <si>
    <t>Wykonał Paweł Piszczek 3d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</si>
</sst>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4">
    <font>
      <sz val="11"/>
      <color theme="1"/>
      <name val="Czcionka tekstu podstawowego"/>
      <family val="2"/>
      <charset val="238"/>
    </font>
    <font>
      <sz val="48"/>
      <color theme="1"/>
      <name val="Bradley Hand ITC"/>
      <family val="4"/>
    </font>
    <font>
      <sz val="28"/>
      <color theme="1"/>
      <name val="French Script MT"/>
      <family val="4"/>
    </font>
    <font>
      <sz val="48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/>
    <xf numFmtId="0" fontId="0" fillId="3" borderId="2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/>
    <xf numFmtId="0" fontId="0" fillId="3" borderId="15" xfId="0" applyFill="1" applyBorder="1"/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 wrapText="1"/>
    </xf>
    <xf numFmtId="164" fontId="0" fillId="3" borderId="20" xfId="0" applyNumberFormat="1" applyFill="1" applyBorder="1" applyAlignment="1">
      <alignment horizontal="center" vertical="center" wrapText="1"/>
    </xf>
    <xf numFmtId="164" fontId="0" fillId="3" borderId="21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3" borderId="2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</cellXfs>
  <cellStyles count="1">
    <cellStyle name="Normalny" xfId="0" builtinId="0"/>
  </cellStyles>
  <dxfs count="1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Normalka" pivot="0" count="1">
      <tableStyleElement type="wholeTabl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7</xdr:row>
      <xdr:rowOff>38099</xdr:rowOff>
    </xdr:from>
    <xdr:to>
      <xdr:col>5</xdr:col>
      <xdr:colOff>679662</xdr:colOff>
      <xdr:row>7</xdr:row>
      <xdr:rowOff>561974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95625" y="1552574"/>
          <a:ext cx="584412" cy="523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133350</xdr:colOff>
      <xdr:row>8</xdr:row>
      <xdr:rowOff>57150</xdr:rowOff>
    </xdr:from>
    <xdr:to>
      <xdr:col>5</xdr:col>
      <xdr:colOff>704850</xdr:colOff>
      <xdr:row>8</xdr:row>
      <xdr:rowOff>496546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33725" y="2009775"/>
          <a:ext cx="571500" cy="4393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142875</xdr:colOff>
      <xdr:row>10</xdr:row>
      <xdr:rowOff>28574</xdr:rowOff>
    </xdr:from>
    <xdr:to>
      <xdr:col>5</xdr:col>
      <xdr:colOff>526923</xdr:colOff>
      <xdr:row>10</xdr:row>
      <xdr:rowOff>438150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43250" y="2714624"/>
          <a:ext cx="384048" cy="4095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57150</xdr:colOff>
      <xdr:row>11</xdr:row>
      <xdr:rowOff>95250</xdr:rowOff>
    </xdr:from>
    <xdr:to>
      <xdr:col>5</xdr:col>
      <xdr:colOff>590550</xdr:colOff>
      <xdr:row>11</xdr:row>
      <xdr:rowOff>552450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57525" y="3238500"/>
          <a:ext cx="533400" cy="457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123825</xdr:colOff>
      <xdr:row>9</xdr:row>
      <xdr:rowOff>19048</xdr:rowOff>
    </xdr:from>
    <xdr:to>
      <xdr:col>5</xdr:col>
      <xdr:colOff>657225</xdr:colOff>
      <xdr:row>9</xdr:row>
      <xdr:rowOff>498539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24200" y="2381248"/>
          <a:ext cx="533400" cy="4794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28574</xdr:colOff>
      <xdr:row>12</xdr:row>
      <xdr:rowOff>128587</xdr:rowOff>
    </xdr:from>
    <xdr:to>
      <xdr:col>5</xdr:col>
      <xdr:colOff>685800</xdr:colOff>
      <xdr:row>12</xdr:row>
      <xdr:rowOff>619125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28949" y="3757612"/>
          <a:ext cx="657226" cy="4905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47626</xdr:colOff>
      <xdr:row>15</xdr:row>
      <xdr:rowOff>41910</xdr:rowOff>
    </xdr:from>
    <xdr:to>
      <xdr:col>5</xdr:col>
      <xdr:colOff>685800</xdr:colOff>
      <xdr:row>15</xdr:row>
      <xdr:rowOff>476250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048001" y="5937885"/>
          <a:ext cx="638174" cy="4343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0</xdr:colOff>
      <xdr:row>14</xdr:row>
      <xdr:rowOff>122626</xdr:rowOff>
    </xdr:from>
    <xdr:to>
      <xdr:col>5</xdr:col>
      <xdr:colOff>676275</xdr:colOff>
      <xdr:row>14</xdr:row>
      <xdr:rowOff>124789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000375" y="5389951"/>
          <a:ext cx="676275" cy="5060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19050</xdr:colOff>
      <xdr:row>16</xdr:row>
      <xdr:rowOff>66674</xdr:rowOff>
    </xdr:from>
    <xdr:to>
      <xdr:col>5</xdr:col>
      <xdr:colOff>642803</xdr:colOff>
      <xdr:row>16</xdr:row>
      <xdr:rowOff>504825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019425" y="6619874"/>
          <a:ext cx="623753" cy="4381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9721</xdr:colOff>
      <xdr:row>13</xdr:row>
      <xdr:rowOff>47625</xdr:rowOff>
    </xdr:from>
    <xdr:to>
      <xdr:col>5</xdr:col>
      <xdr:colOff>647700</xdr:colOff>
      <xdr:row>13</xdr:row>
      <xdr:rowOff>504825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10096" y="4724400"/>
          <a:ext cx="637979" cy="457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38100</xdr:colOff>
      <xdr:row>17</xdr:row>
      <xdr:rowOff>47625</xdr:rowOff>
    </xdr:from>
    <xdr:to>
      <xdr:col>5</xdr:col>
      <xdr:colOff>668274</xdr:colOff>
      <xdr:row>17</xdr:row>
      <xdr:rowOff>600075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038475" y="7162800"/>
          <a:ext cx="630174" cy="552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57150</xdr:colOff>
      <xdr:row>18</xdr:row>
      <xdr:rowOff>47625</xdr:rowOff>
    </xdr:from>
    <xdr:to>
      <xdr:col>5</xdr:col>
      <xdr:colOff>602273</xdr:colOff>
      <xdr:row>18</xdr:row>
      <xdr:rowOff>504825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057525" y="7886700"/>
          <a:ext cx="545123" cy="457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85726</xdr:colOff>
      <xdr:row>19</xdr:row>
      <xdr:rowOff>19050</xdr:rowOff>
    </xdr:from>
    <xdr:to>
      <xdr:col>5</xdr:col>
      <xdr:colOff>644514</xdr:colOff>
      <xdr:row>19</xdr:row>
      <xdr:rowOff>438150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086101" y="8458200"/>
          <a:ext cx="558788" cy="419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66676</xdr:colOff>
      <xdr:row>20</xdr:row>
      <xdr:rowOff>102053</xdr:rowOff>
    </xdr:from>
    <xdr:to>
      <xdr:col>5</xdr:col>
      <xdr:colOff>582550</xdr:colOff>
      <xdr:row>20</xdr:row>
      <xdr:rowOff>103522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67051" y="9017453"/>
          <a:ext cx="514350" cy="3551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57150</xdr:colOff>
      <xdr:row>21</xdr:row>
      <xdr:rowOff>66675</xdr:rowOff>
    </xdr:from>
    <xdr:to>
      <xdr:col>5</xdr:col>
      <xdr:colOff>681660</xdr:colOff>
      <xdr:row>21</xdr:row>
      <xdr:rowOff>600075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057525" y="9896475"/>
          <a:ext cx="624510" cy="533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57151</xdr:colOff>
      <xdr:row>22</xdr:row>
      <xdr:rowOff>51449</xdr:rowOff>
    </xdr:from>
    <xdr:to>
      <xdr:col>5</xdr:col>
      <xdr:colOff>571501</xdr:colOff>
      <xdr:row>22</xdr:row>
      <xdr:rowOff>485775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057526" y="10033649"/>
          <a:ext cx="514350" cy="4343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19050</xdr:colOff>
      <xdr:row>23</xdr:row>
      <xdr:rowOff>134531</xdr:rowOff>
    </xdr:from>
    <xdr:to>
      <xdr:col>5</xdr:col>
      <xdr:colOff>676275</xdr:colOff>
      <xdr:row>23</xdr:row>
      <xdr:rowOff>619124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019425" y="10621556"/>
          <a:ext cx="657225" cy="4845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104776</xdr:colOff>
      <xdr:row>14</xdr:row>
      <xdr:rowOff>94207</xdr:rowOff>
    </xdr:from>
    <xdr:to>
      <xdr:col>5</xdr:col>
      <xdr:colOff>676275</xdr:colOff>
      <xdr:row>14</xdr:row>
      <xdr:rowOff>523874</xdr:rowOff>
    </xdr:to>
    <xdr:pic>
      <xdr:nvPicPr>
        <xdr:cNvPr id="10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105151" y="5094832"/>
          <a:ext cx="571499" cy="42966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85725</xdr:colOff>
      <xdr:row>20</xdr:row>
      <xdr:rowOff>85724</xdr:rowOff>
    </xdr:from>
    <xdr:to>
      <xdr:col>5</xdr:col>
      <xdr:colOff>678902</xdr:colOff>
      <xdr:row>20</xdr:row>
      <xdr:rowOff>495299</xdr:rowOff>
    </xdr:to>
    <xdr:pic>
      <xdr:nvPicPr>
        <xdr:cNvPr id="10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86100" y="8734424"/>
          <a:ext cx="593177" cy="409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47626</xdr:colOff>
      <xdr:row>6</xdr:row>
      <xdr:rowOff>114299</xdr:rowOff>
    </xdr:from>
    <xdr:to>
      <xdr:col>5</xdr:col>
      <xdr:colOff>634796</xdr:colOff>
      <xdr:row>6</xdr:row>
      <xdr:rowOff>581024</xdr:rowOff>
    </xdr:to>
    <xdr:pic>
      <xdr:nvPicPr>
        <xdr:cNvPr id="10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3048001" y="1019174"/>
          <a:ext cx="587170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topLeftCell="A21" workbookViewId="0">
      <selection activeCell="K35" sqref="K35"/>
    </sheetView>
  </sheetViews>
  <sheetFormatPr defaultRowHeight="14.25"/>
  <cols>
    <col min="1" max="1" width="3.75" customWidth="1"/>
    <col min="2" max="2" width="12.375" customWidth="1"/>
    <col min="6" max="6" width="9.375" customWidth="1"/>
    <col min="7" max="7" width="9" hidden="1" customWidth="1"/>
    <col min="8" max="8" width="10.25" customWidth="1"/>
    <col min="10" max="10" width="13.5" customWidth="1"/>
    <col min="11" max="11" width="20.25" customWidth="1"/>
  </cols>
  <sheetData>
    <row r="1" spans="2:11" ht="132.75" customHeight="1" thickBot="1">
      <c r="B1" s="54" t="s">
        <v>30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5" customHeight="1">
      <c r="B2" s="30" t="s">
        <v>0</v>
      </c>
      <c r="C2" s="33" t="s">
        <v>1</v>
      </c>
      <c r="D2" s="34"/>
      <c r="E2" s="35"/>
      <c r="F2" s="22" t="s">
        <v>16</v>
      </c>
      <c r="G2" s="15"/>
      <c r="H2" s="33" t="s">
        <v>2</v>
      </c>
      <c r="I2" s="34"/>
      <c r="J2" s="34"/>
      <c r="K2" s="35"/>
    </row>
    <row r="3" spans="2:11" ht="15" thickBot="1">
      <c r="B3" s="31"/>
      <c r="C3" s="42"/>
      <c r="D3" s="43"/>
      <c r="E3" s="44"/>
      <c r="F3" s="23"/>
      <c r="G3" s="16"/>
      <c r="H3" s="36"/>
      <c r="I3" s="37"/>
      <c r="J3" s="37"/>
      <c r="K3" s="38"/>
    </row>
    <row r="4" spans="2:11">
      <c r="B4" s="31"/>
      <c r="C4" s="42"/>
      <c r="D4" s="43"/>
      <c r="E4" s="44"/>
      <c r="F4" s="23"/>
      <c r="G4" s="16"/>
      <c r="H4" s="57" t="s">
        <v>31</v>
      </c>
      <c r="I4" s="58" t="s">
        <v>32</v>
      </c>
      <c r="J4" s="58" t="s">
        <v>33</v>
      </c>
      <c r="K4" s="39" t="s">
        <v>34</v>
      </c>
    </row>
    <row r="5" spans="2:11">
      <c r="B5" s="31"/>
      <c r="C5" s="42"/>
      <c r="D5" s="43"/>
      <c r="E5" s="44"/>
      <c r="F5" s="23"/>
      <c r="G5" s="16"/>
      <c r="H5" s="59"/>
      <c r="I5" s="60"/>
      <c r="J5" s="60"/>
      <c r="K5" s="40"/>
    </row>
    <row r="6" spans="2:11" ht="15" thickBot="1">
      <c r="B6" s="32"/>
      <c r="C6" s="36"/>
      <c r="D6" s="37"/>
      <c r="E6" s="38"/>
      <c r="F6" s="24"/>
      <c r="G6" s="17"/>
      <c r="H6" s="61"/>
      <c r="I6" s="62"/>
      <c r="J6" s="62"/>
      <c r="K6" s="41"/>
    </row>
    <row r="7" spans="2:11" ht="48" customHeight="1">
      <c r="B7" s="27" t="s">
        <v>3</v>
      </c>
      <c r="C7" s="45" t="s">
        <v>9</v>
      </c>
      <c r="D7" s="46"/>
      <c r="E7" s="46"/>
      <c r="F7" s="11"/>
      <c r="G7" s="11"/>
      <c r="H7" s="12">
        <v>2.7</v>
      </c>
      <c r="I7" s="12">
        <v>3.5</v>
      </c>
      <c r="J7" s="12">
        <v>24</v>
      </c>
      <c r="K7" s="13">
        <v>106</v>
      </c>
    </row>
    <row r="8" spans="2:11" ht="50.25" customHeight="1">
      <c r="B8" s="28"/>
      <c r="C8" s="25" t="s">
        <v>28</v>
      </c>
      <c r="D8" s="26"/>
      <c r="E8" s="26"/>
      <c r="F8" s="4"/>
      <c r="G8" s="4"/>
      <c r="H8" s="2">
        <v>0.6</v>
      </c>
      <c r="I8" s="2">
        <v>0.2</v>
      </c>
      <c r="J8" s="2">
        <v>0</v>
      </c>
      <c r="K8" s="3">
        <v>3.8</v>
      </c>
    </row>
    <row r="9" spans="2:11" ht="41.25" customHeight="1" thickBot="1">
      <c r="B9" s="29"/>
      <c r="C9" s="47" t="s">
        <v>10</v>
      </c>
      <c r="D9" s="48"/>
      <c r="E9" s="48"/>
      <c r="F9" s="5"/>
      <c r="G9" s="5"/>
      <c r="H9" s="6">
        <v>0</v>
      </c>
      <c r="I9" s="6">
        <v>0</v>
      </c>
      <c r="J9" s="6">
        <v>0</v>
      </c>
      <c r="K9" s="7">
        <v>0.6</v>
      </c>
    </row>
    <row r="10" spans="2:11" ht="40.5" customHeight="1">
      <c r="B10" s="49" t="s">
        <v>4</v>
      </c>
      <c r="C10" s="45" t="s">
        <v>26</v>
      </c>
      <c r="D10" s="46"/>
      <c r="E10" s="46"/>
      <c r="F10" s="11"/>
      <c r="G10" s="11"/>
      <c r="H10" s="12">
        <v>1</v>
      </c>
      <c r="I10" s="12">
        <v>1.3</v>
      </c>
      <c r="J10" s="12">
        <v>24.2</v>
      </c>
      <c r="K10" s="13">
        <v>114</v>
      </c>
    </row>
    <row r="11" spans="2:11" ht="36" customHeight="1">
      <c r="B11" s="50"/>
      <c r="C11" s="25" t="s">
        <v>17</v>
      </c>
      <c r="D11" s="26"/>
      <c r="E11" s="26"/>
      <c r="F11" s="4"/>
      <c r="G11" s="4"/>
      <c r="H11" s="2">
        <v>12</v>
      </c>
      <c r="I11" s="2">
        <v>10.8</v>
      </c>
      <c r="J11" s="2">
        <v>41.1</v>
      </c>
      <c r="K11" s="3">
        <v>297</v>
      </c>
    </row>
    <row r="12" spans="2:11" ht="49.5" customHeight="1">
      <c r="B12" s="50"/>
      <c r="C12" s="25" t="s">
        <v>24</v>
      </c>
      <c r="D12" s="26"/>
      <c r="E12" s="26"/>
      <c r="F12" s="4"/>
      <c r="G12" s="4"/>
      <c r="H12" s="2">
        <v>3</v>
      </c>
      <c r="I12" s="2">
        <v>1</v>
      </c>
      <c r="J12" s="2">
        <v>33.799999999999997</v>
      </c>
      <c r="K12" s="3">
        <v>144</v>
      </c>
    </row>
    <row r="13" spans="2:11" ht="61.5" customHeight="1" thickBot="1">
      <c r="B13" s="51"/>
      <c r="C13" s="47" t="s">
        <v>18</v>
      </c>
      <c r="D13" s="48"/>
      <c r="E13" s="48"/>
      <c r="F13" s="14"/>
      <c r="G13" s="14"/>
      <c r="H13" s="6">
        <v>9</v>
      </c>
      <c r="I13" s="6">
        <v>6</v>
      </c>
      <c r="J13" s="6">
        <v>50</v>
      </c>
      <c r="K13" s="7">
        <v>321</v>
      </c>
    </row>
    <row r="14" spans="2:11" ht="46.5" customHeight="1">
      <c r="B14" s="27" t="s">
        <v>5</v>
      </c>
      <c r="C14" s="45" t="s">
        <v>11</v>
      </c>
      <c r="D14" s="46"/>
      <c r="E14" s="46"/>
      <c r="F14" s="11"/>
      <c r="G14" s="11"/>
      <c r="H14" s="12">
        <v>0.3</v>
      </c>
      <c r="I14" s="12">
        <v>5</v>
      </c>
      <c r="J14" s="12">
        <v>80</v>
      </c>
      <c r="K14" s="13">
        <v>384</v>
      </c>
    </row>
    <row r="15" spans="2:11" ht="49.5" customHeight="1">
      <c r="B15" s="28"/>
      <c r="C15" s="25" t="s">
        <v>12</v>
      </c>
      <c r="D15" s="26"/>
      <c r="E15" s="26"/>
      <c r="F15" s="4"/>
      <c r="G15" s="4"/>
      <c r="H15" s="2">
        <v>24.1</v>
      </c>
      <c r="I15" s="2">
        <v>19</v>
      </c>
      <c r="J15" s="2">
        <v>15.9</v>
      </c>
      <c r="K15" s="3">
        <v>351</v>
      </c>
    </row>
    <row r="16" spans="2:11" ht="51.75" customHeight="1">
      <c r="B16" s="28"/>
      <c r="C16" s="25" t="s">
        <v>14</v>
      </c>
      <c r="D16" s="26"/>
      <c r="E16" s="26"/>
      <c r="F16" s="4"/>
      <c r="G16" s="4"/>
      <c r="H16" s="2">
        <v>0.1</v>
      </c>
      <c r="I16" s="2">
        <v>0.5</v>
      </c>
      <c r="J16" s="2">
        <v>42.3</v>
      </c>
      <c r="K16" s="3">
        <v>172</v>
      </c>
    </row>
    <row r="17" spans="2:15" ht="44.25" customHeight="1" thickBot="1">
      <c r="B17" s="29"/>
      <c r="C17" s="47" t="s">
        <v>13</v>
      </c>
      <c r="D17" s="48"/>
      <c r="E17" s="48"/>
      <c r="F17" s="5"/>
      <c r="G17" s="5"/>
      <c r="H17" s="6">
        <v>0.1</v>
      </c>
      <c r="I17" s="6">
        <v>2</v>
      </c>
      <c r="J17" s="6">
        <v>9.8000000000000007</v>
      </c>
      <c r="K17" s="7">
        <v>46</v>
      </c>
    </row>
    <row r="18" spans="2:15" ht="57" customHeight="1">
      <c r="B18" s="27" t="s">
        <v>6</v>
      </c>
      <c r="C18" s="45" t="s">
        <v>15</v>
      </c>
      <c r="D18" s="46"/>
      <c r="E18" s="46"/>
      <c r="F18" s="11"/>
      <c r="G18" s="11"/>
      <c r="H18" s="12">
        <v>34</v>
      </c>
      <c r="I18" s="12">
        <v>4</v>
      </c>
      <c r="J18" s="12">
        <v>58.4</v>
      </c>
      <c r="K18" s="13">
        <v>562</v>
      </c>
    </row>
    <row r="19" spans="2:15" ht="47.25" customHeight="1">
      <c r="B19" s="28"/>
      <c r="C19" s="25" t="s">
        <v>29</v>
      </c>
      <c r="D19" s="26"/>
      <c r="E19" s="26"/>
      <c r="F19" s="4"/>
      <c r="G19" s="4"/>
      <c r="H19" s="2">
        <v>0</v>
      </c>
      <c r="I19" s="2">
        <v>2.8</v>
      </c>
      <c r="J19" s="2">
        <v>12</v>
      </c>
      <c r="K19" s="3">
        <v>50</v>
      </c>
    </row>
    <row r="20" spans="2:15" ht="37.5" customHeight="1" thickBot="1">
      <c r="B20" s="29"/>
      <c r="C20" s="47" t="s">
        <v>25</v>
      </c>
      <c r="D20" s="48"/>
      <c r="E20" s="48"/>
      <c r="F20" s="5"/>
      <c r="G20" s="5"/>
      <c r="H20" s="6">
        <v>0.4</v>
      </c>
      <c r="I20" s="6">
        <v>1</v>
      </c>
      <c r="J20" s="6">
        <v>77</v>
      </c>
      <c r="K20" s="7">
        <v>309</v>
      </c>
    </row>
    <row r="21" spans="2:15" ht="42" customHeight="1">
      <c r="B21" s="27" t="s">
        <v>7</v>
      </c>
      <c r="C21" s="45" t="s">
        <v>19</v>
      </c>
      <c r="D21" s="46"/>
      <c r="E21" s="46"/>
      <c r="F21" s="11"/>
      <c r="G21" s="11"/>
      <c r="H21" s="12">
        <v>1.1000000000000001</v>
      </c>
      <c r="I21" s="12">
        <v>5.8</v>
      </c>
      <c r="J21" s="12">
        <v>45.9</v>
      </c>
      <c r="K21" s="13">
        <v>217</v>
      </c>
    </row>
    <row r="22" spans="2:15" ht="54.75" customHeight="1">
      <c r="B22" s="28"/>
      <c r="C22" s="25" t="s">
        <v>20</v>
      </c>
      <c r="D22" s="26"/>
      <c r="E22" s="26"/>
      <c r="F22" s="4"/>
      <c r="G22" s="4"/>
      <c r="H22" s="2">
        <v>0.4</v>
      </c>
      <c r="I22" s="2">
        <v>1.2</v>
      </c>
      <c r="J22" s="2" t="s">
        <v>21</v>
      </c>
      <c r="K22" s="3">
        <v>10.1</v>
      </c>
    </row>
    <row r="23" spans="2:15" ht="39.75" customHeight="1">
      <c r="B23" s="28"/>
      <c r="C23" s="25" t="s">
        <v>23</v>
      </c>
      <c r="D23" s="26"/>
      <c r="E23" s="26"/>
      <c r="F23" s="4"/>
      <c r="G23" s="4"/>
      <c r="H23" s="2">
        <v>0</v>
      </c>
      <c r="I23" s="2">
        <v>0</v>
      </c>
      <c r="J23" s="2">
        <v>0</v>
      </c>
      <c r="K23" s="3">
        <v>0</v>
      </c>
    </row>
    <row r="24" spans="2:15" ht="51" customHeight="1" thickBot="1">
      <c r="B24" s="29"/>
      <c r="C24" s="52" t="s">
        <v>22</v>
      </c>
      <c r="D24" s="48"/>
      <c r="E24" s="48"/>
      <c r="F24" s="18"/>
      <c r="G24" s="18"/>
      <c r="H24" s="1">
        <v>2.2000000000000002</v>
      </c>
      <c r="I24" s="1">
        <v>1</v>
      </c>
      <c r="J24" s="1">
        <v>0.4</v>
      </c>
      <c r="K24" s="19">
        <v>26.2</v>
      </c>
    </row>
    <row r="25" spans="2:15" ht="15" thickBot="1">
      <c r="F25" s="21" t="s">
        <v>27</v>
      </c>
      <c r="G25" s="20" t="s">
        <v>8</v>
      </c>
      <c r="H25" s="8">
        <f>SUM(H7:H24)</f>
        <v>91.000000000000014</v>
      </c>
      <c r="I25" s="9">
        <f>SUM(I7:I24)</f>
        <v>65.099999999999994</v>
      </c>
      <c r="J25" s="9">
        <f>SUM(J7:J24)</f>
        <v>514.79999999999995</v>
      </c>
      <c r="K25" s="10">
        <f>SUM(K7:K24)</f>
        <v>3113.7</v>
      </c>
    </row>
    <row r="27" spans="2:15" ht="36.75">
      <c r="H27" s="53" t="s">
        <v>35</v>
      </c>
      <c r="I27" s="53"/>
      <c r="J27" s="53"/>
      <c r="K27" s="53"/>
      <c r="L27" s="56"/>
      <c r="M27" s="56"/>
      <c r="N27" s="56"/>
      <c r="O27" s="56"/>
    </row>
    <row r="30" spans="2:15" ht="62.25" customHeight="1"/>
  </sheetData>
  <mergeCells count="33">
    <mergeCell ref="B1:K1"/>
    <mergeCell ref="H27:K27"/>
    <mergeCell ref="C19:E19"/>
    <mergeCell ref="C20:E20"/>
    <mergeCell ref="C21:E21"/>
    <mergeCell ref="C22:E22"/>
    <mergeCell ref="C24:E24"/>
    <mergeCell ref="C14:E14"/>
    <mergeCell ref="C15:E15"/>
    <mergeCell ref="C16:E16"/>
    <mergeCell ref="C17:E17"/>
    <mergeCell ref="C18:E18"/>
    <mergeCell ref="H2:K3"/>
    <mergeCell ref="H4:H6"/>
    <mergeCell ref="I4:I6"/>
    <mergeCell ref="J4:J6"/>
    <mergeCell ref="K4:K6"/>
    <mergeCell ref="F2:F6"/>
    <mergeCell ref="C23:E23"/>
    <mergeCell ref="C12:E12"/>
    <mergeCell ref="B21:B24"/>
    <mergeCell ref="B2:B6"/>
    <mergeCell ref="C2:E6"/>
    <mergeCell ref="C7:E7"/>
    <mergeCell ref="C8:E8"/>
    <mergeCell ref="C9:E9"/>
    <mergeCell ref="C10:E10"/>
    <mergeCell ref="B7:B9"/>
    <mergeCell ref="B10:B13"/>
    <mergeCell ref="B14:B17"/>
    <mergeCell ref="B18:B20"/>
    <mergeCell ref="C11:E11"/>
    <mergeCell ref="C13:E13"/>
  </mergeCells>
  <pageMargins left="0" right="0" top="0" bottom="0" header="0" footer="0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2010-03-22T19:53:25Z</cp:lastPrinted>
  <dcterms:created xsi:type="dcterms:W3CDTF">2010-03-18T17:50:12Z</dcterms:created>
  <dcterms:modified xsi:type="dcterms:W3CDTF">2010-03-22T20:29:57Z</dcterms:modified>
</cp:coreProperties>
</file>